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avidM/Downloads/"/>
    </mc:Choice>
  </mc:AlternateContent>
  <xr:revisionPtr revIDLastSave="0" documentId="8_{D4C53917-B4EE-2B47-93F9-55DAC44D5BAB}" xr6:coauthVersionLast="47" xr6:coauthVersionMax="47" xr10:uidLastSave="{00000000-0000-0000-0000-000000000000}"/>
  <bookViews>
    <workbookView xWindow="1000" yWindow="500" windowWidth="32600" windowHeight="20500" xr2:uid="{E9716C5D-3E0F-48E3-B357-5C70161C044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80" i="1"/>
  <c r="C79" i="1"/>
  <c r="C78" i="1"/>
</calcChain>
</file>

<file path=xl/sharedStrings.xml><?xml version="1.0" encoding="utf-8"?>
<sst xmlns="http://schemas.openxmlformats.org/spreadsheetml/2006/main" count="183" uniqueCount="160">
  <si>
    <t>Ongoing</t>
  </si>
  <si>
    <t>ChaiirshScholorship Program</t>
  </si>
  <si>
    <t>Chairish Scholarship Program - Rules and Eligibility Requirements – Chairish Help Center</t>
  </si>
  <si>
    <t>Herbert W. Mayes Memorial Scholarship</t>
  </si>
  <si>
    <t>Microsoft Word - TnFDA November 2015 scholarship app.docx (tnfda.org)</t>
  </si>
  <si>
    <t>I Have a Dream Scholarship</t>
  </si>
  <si>
    <t>I Have a Dream Scholarship Details - Apply Now | Unigo</t>
  </si>
  <si>
    <t>The International Order of the Golden Rule (OGR)</t>
  </si>
  <si>
    <t>BurialInsurancePlan.org Mortuary Science Scholarship</t>
  </si>
  <si>
    <t>https://scholarme.com/scholarships/burialinsuranceplan-org-mortuary-actuarial-science-scholarship/</t>
  </si>
  <si>
    <t>Foundation '45 Scholarship</t>
  </si>
  <si>
    <t>Academic Scholarships from the Funeral Service Foundation</t>
  </si>
  <si>
    <t>Funeral Service Foundation</t>
  </si>
  <si>
    <t>Professional Women’s Conference Scholarship</t>
  </si>
  <si>
    <t>Awards of Excellence Scholarship Program</t>
  </si>
  <si>
    <t>Iowa Funeral Directors Association Memorial Scholarship Fund</t>
  </si>
  <si>
    <t>Sweet and Simple Scholarship</t>
  </si>
  <si>
    <t>Unigo $1,500 Sweet and Simple Scholarship | Apply Now | Unigo</t>
  </si>
  <si>
    <t>The American Board of Funeral Service Education</t>
  </si>
  <si>
    <t>Superpower Scholarship</t>
  </si>
  <si>
    <t>Unigo $2,500 Superpower Scholarship | Apply Now</t>
  </si>
  <si>
    <t>Bill Martin Scholarship Award</t>
  </si>
  <si>
    <t>Evelyn J. Davis Memorial Scholarship</t>
  </si>
  <si>
    <t>FCCFA Scholarship Application</t>
  </si>
  <si>
    <t>FFDAscholarship_app.indd (thefccfa.com)</t>
  </si>
  <si>
    <t>Frank W. Moore Memorial Scholarship</t>
  </si>
  <si>
    <t>IFDA Scholarships - Iowa Funeral Directors Association (iafda.org)</t>
  </si>
  <si>
    <t>The Selected Independent Funeral Homes' Educational Trust's Second-Career Scholarship Program</t>
  </si>
  <si>
    <t>Second-Career Scholarship | Selected Educational Trust (selectedtrust.org)  deadline May 31 and Oct 31</t>
  </si>
  <si>
    <t>Fifth Month Scholarship</t>
  </si>
  <si>
    <t>Fifth Month Scholarship Details - Apply Now | Unigo</t>
  </si>
  <si>
    <t>The 100 Black Women of Funeral Service, Inc.</t>
  </si>
  <si>
    <t>https://100bwfs.org/SCHOLARSHIP/?fbclid=IwAR0_WVhDcIhYoLnQmHV-153TYP1hdxVRMSkg8Y-8eKykIpH6v583z6IJEMA</t>
  </si>
  <si>
    <t>Do Over Scholarship</t>
  </si>
  <si>
    <t>Annual Unigo $1,500 Do Over Scholarship | Apply Now</t>
  </si>
  <si>
    <t>Wallace S. &amp; Wilma K. Laughlin Scholarship</t>
  </si>
  <si>
    <t>NFDMA  Mortician Scholarship</t>
  </si>
  <si>
    <t>https://nfdma.com/wp-content/uploads/2018/11/2015scholarship-fund-application.pdf</t>
  </si>
  <si>
    <t>NFDMA  Women's Auxiliary Scholarship</t>
  </si>
  <si>
    <t>https://nfdma.com/wp-content/uploads/2021/05/womensauxscholarship21.pdf</t>
  </si>
  <si>
    <t>Tennessee Funeral Directors Association Memorial Scholarship</t>
  </si>
  <si>
    <t>Microsoft Word - TFDA November 2015 scholarship app.docx (tnfda.org)</t>
  </si>
  <si>
    <t>Flavor of the Month</t>
  </si>
  <si>
    <t>Unigo $1,500 Flavor of the Month Scholarship | Apply Now</t>
  </si>
  <si>
    <t>PotomacBeads Scholorship</t>
  </si>
  <si>
    <t>email: Scholorships@potomacbeads.com</t>
  </si>
  <si>
    <t>Amanda Creation Scholorship</t>
  </si>
  <si>
    <t>email: Scholorships@amandacreation.com</t>
  </si>
  <si>
    <t>Make Me Laugh Scholarship</t>
  </si>
  <si>
    <t>Unigo $1,500 Make Me Laugh Scholarship | Apply Now</t>
  </si>
  <si>
    <t>YDI Scholarship</t>
  </si>
  <si>
    <t>https://scholarshipguidance.com/scholarships/30477/no-essay-you-deserve-it-scholarship</t>
  </si>
  <si>
    <t>H.L. Minor and Daniel R. Brown Scholarship</t>
  </si>
  <si>
    <t>2019-2020-VMA-Scholarship-Application-1.pdf (virginiamorticiansassociation.org)</t>
  </si>
  <si>
    <t>Shout It Out Scholarship</t>
  </si>
  <si>
    <t>Unigo $1,500 Shout It Out Scholarship | Apply Now</t>
  </si>
  <si>
    <t>Cappex Scholarship</t>
  </si>
  <si>
    <t>Cappex Easy Money Scholarship - US Students Deadline: Oct 31, 2021 (scholarshipguidance.com)</t>
  </si>
  <si>
    <t>Daniel T. Mulheran Memorial Scholarship</t>
  </si>
  <si>
    <t>Daniel T (msfda.net)</t>
  </si>
  <si>
    <t>Newcomer Funeral Service Group Scholarship</t>
  </si>
  <si>
    <t>Tradition Of Caring® Mortuary Science Scholarship | Newcomer (nfsgi.com)</t>
  </si>
  <si>
    <t>AmericanMuscle Student Scholarship Program</t>
  </si>
  <si>
    <t>AmericanMuscle Student Scholarship Program - US Students Deadline: Jul 15, 2022 (scholarshipguidance.com)</t>
  </si>
  <si>
    <t>Michigan Mortuary Science Foundation Scholarship</t>
  </si>
  <si>
    <t>MFDA | Scholarship</t>
  </si>
  <si>
    <t>Zombie Apocalypse Scholarship</t>
  </si>
  <si>
    <t>Unigo $2,000 Zombie Apocalypse Scholarship | Apply Now</t>
  </si>
  <si>
    <t>Bold.org Community Scholarship</t>
  </si>
  <si>
    <t>Bold.org Community Scholarship - US Students Deadline: Oct 31, 2021 (scholarshipguidance.com)</t>
  </si>
  <si>
    <t>Voice of Democracy Scholarship</t>
  </si>
  <si>
    <t>Voice of Democracy Scholarship - US Students Deadline: Oct 31, 2021 (scholarshipguidance.com)</t>
  </si>
  <si>
    <t>Accountability and Morality Scholarship</t>
  </si>
  <si>
    <t>Accountability and Morality Scholarship - US Students Deadline: Oct 31, 2021 (scholarshipguidance.com)</t>
  </si>
  <si>
    <t>Encouraging Diversity Scholarship</t>
  </si>
  <si>
    <t>Encouraging Diversity Scholarship - US Students Deadline: Oct 31, 2021 (scholarshipguidance.com)</t>
  </si>
  <si>
    <t>Aspiring Attorney Scholarship</t>
  </si>
  <si>
    <t>Aspiring Attorney Scholarship - US Students Deadline: Oct 31, 2021 (scholarshipguidance.com)</t>
  </si>
  <si>
    <t>Stokes Educational Scholarship Program</t>
  </si>
  <si>
    <t>Stokes Educational Scholarship Program - US Students Deadline: Oct 31, 2021 (scholarshipguidance.com)</t>
  </si>
  <si>
    <t>Scaredy Cat Scholarship</t>
  </si>
  <si>
    <t>https://scholarshipguidance.com/scholarships/36788/scaredy-cat-scholarship</t>
  </si>
  <si>
    <t>Discover Prudential Emerging Visionaries Scholarship</t>
  </si>
  <si>
    <t>https://scholarshipguidance.com/scholarships/27093/discover-prudential-emerging-visionaries</t>
  </si>
  <si>
    <t>NCWIT Award for Aspirations in Computing</t>
  </si>
  <si>
    <t>https://scholarshipguidance.com/scholarships/30179/ncwit-award-for-aspirations-in-computing</t>
  </si>
  <si>
    <t>Scott Senft Scholarship Fund</t>
  </si>
  <si>
    <t>Scott Senft Scholarship Fund - US Students Deadline: Nov 15, 2021 (scholarshipguidance.com)</t>
  </si>
  <si>
    <t>Elks Most Valuable Student Competition</t>
  </si>
  <si>
    <t>https://scholarshipguidance.com/scholarships/27384/elks-most-valuable-student-competition</t>
  </si>
  <si>
    <t>Jack Kent Cooke Foundation College Scholarship</t>
  </si>
  <si>
    <t>https://scholarshipguidance.com/scholarships/29641/jack-kent-cooke-foundation-college-scholarship-program</t>
  </si>
  <si>
    <t>Education Matters Scholarship</t>
  </si>
  <si>
    <t>Unigo $5,000 Education Matters Scholarship | Apply Now</t>
  </si>
  <si>
    <t>Generous Heart Scholarship</t>
  </si>
  <si>
    <t>https://scholarshipguidance.com/scholarships/36222/generous-heart-scholarship</t>
  </si>
  <si>
    <t>Dr Juan Andrade Jr. Scholarship</t>
  </si>
  <si>
    <t>https://scholarshipguidance.com/scholarships/27268/dr-juan-andrade-jr-scholarship</t>
  </si>
  <si>
    <t>Safe Cycling Scholarship</t>
  </si>
  <si>
    <t>https://scholarshipguidance.com/scholarships/34314/safe-cycling-scholarship</t>
  </si>
  <si>
    <t>Allen Tittle's Medical Malpractice Scholarship</t>
  </si>
  <si>
    <t>https://scholarshipguidance.com/scholarships/34463/allen-tittles-medical-malpractice-scholarship</t>
  </si>
  <si>
    <t>AED Superstore College Scholarship</t>
  </si>
  <si>
    <t>https://scholarshipguidance.com/scholarships/30429/aed-superstore-college-scholarship</t>
  </si>
  <si>
    <t>Bachus and Schanker LLC Scholarship</t>
  </si>
  <si>
    <t>https://scholarshipguidance.com/scholarships/31534/bachus-and-schanker-llc-scholarship</t>
  </si>
  <si>
    <t>Value of Mentorship Scholarship</t>
  </si>
  <si>
    <t>https://scholarshipguidance.com/scholarships/36554/value-of-mentorship-scholarship</t>
  </si>
  <si>
    <t>Second-Career Scholarship | Selected Educational Trust (selectedtrust.org)</t>
  </si>
  <si>
    <t>Ted Rollins Eco Scholarship</t>
  </si>
  <si>
    <t>https://scholarshipguidance.com/scholarships/32027/ted-rollins-eco-scholarship</t>
  </si>
  <si>
    <t>Barbara Lotze Scholarships for Future Teachers</t>
  </si>
  <si>
    <t>https://scholarshipguidance.com/scholarships/27229/barbara-lotze-scholarships-for-future-teachers</t>
  </si>
  <si>
    <t>Odenza Marketing Group Volunteer Award</t>
  </si>
  <si>
    <t>https://scholarshipguidance.com/scholarships/28146/odenza-marketing-group-volunteer-award</t>
  </si>
  <si>
    <t>February 15 - March 30</t>
  </si>
  <si>
    <t>Joseph E. Hagan Memorial Scholarship</t>
  </si>
  <si>
    <t>Scholarship Opportunities by the Funeral Service Foundation</t>
  </si>
  <si>
    <t>Memorial Classic Golf Scholarship</t>
  </si>
  <si>
    <t>Shipley Rose Buckner Memorial Scholarship</t>
  </si>
  <si>
    <t>Dennis Schoepp Memorial Scholarship</t>
  </si>
  <si>
    <t>Foundation ’45 Academic Scholarship</t>
  </si>
  <si>
    <t>September 1 – November 30</t>
  </si>
  <si>
    <t>Students must apply through the college's financial aid office.</t>
  </si>
  <si>
    <t>February 28 &amp; August 30</t>
  </si>
  <si>
    <t>The Texas Funeral Directors Association</t>
  </si>
  <si>
    <t>Dallas County Funeral Directors - Robert P. Kite Scholarship</t>
  </si>
  <si>
    <t>Robert P. Kite Scholarship</t>
  </si>
  <si>
    <t>R. E. Waltrip - SCI Scholarship</t>
  </si>
  <si>
    <t>William Alfred Mathis Memorial Scholarship</t>
  </si>
  <si>
    <t>ABFSE Scholarships</t>
  </si>
  <si>
    <t>SCI Jobs - 2022 Mortuary Science Scholarship Program in Houston, Texas, United States (sci-corp.com)</t>
  </si>
  <si>
    <t>Mortuary Science Scholarship Program | SCI </t>
  </si>
  <si>
    <t>Live Your Dream Award</t>
  </si>
  <si>
    <t>Live Your Dream Award | Fastweb</t>
  </si>
  <si>
    <t>New Jersey Funeral Service Education Corporation</t>
  </si>
  <si>
    <t>Scholarships (njsfda.org)</t>
  </si>
  <si>
    <t>NFDA Professional Women's Conference Scholarship (funeralservicefoundation.org)</t>
  </si>
  <si>
    <t>students who identify as female or non-binary</t>
  </si>
  <si>
    <t>PWC CONFERENCE SCHOLARSHIP</t>
  </si>
  <si>
    <t>Brenda Renee Horn Memorial Scholarship Scholarship</t>
  </si>
  <si>
    <t>Brenda Renee Horn Memorial Scholarship | Chegg.com</t>
  </si>
  <si>
    <t>Gerald M. Robbins Sr. Scholarship Program</t>
  </si>
  <si>
    <t>LFDA (lfdaweb.org)</t>
  </si>
  <si>
    <t xml:space="preserve">Louisana residents only </t>
  </si>
  <si>
    <t>New Jersey residents only</t>
  </si>
  <si>
    <t>NEW Scholarships</t>
  </si>
  <si>
    <t>MFDA (mississippifuneraldirectors.com)</t>
  </si>
  <si>
    <t>Mississippi residents only</t>
  </si>
  <si>
    <t>Willis Swain Memorial Scholarship</t>
  </si>
  <si>
    <t>Scholarships &amp; Grants | Mid-America College</t>
  </si>
  <si>
    <t>MACFS Bachelor of Science in Funeral Service Management Program</t>
  </si>
  <si>
    <r>
      <t xml:space="preserve">Bill Martin Scholarship (wsfda.org)  </t>
    </r>
    <r>
      <rPr>
        <b/>
        <sz val="12"/>
        <rFont val="Times New Roman"/>
        <family val="1"/>
      </rPr>
      <t>MUST LIVE IN WASHINGTON</t>
    </r>
  </si>
  <si>
    <t xml:space="preserve">Scholarship Information — Nebraska Funeral Directors Association (nefda.org)  </t>
  </si>
  <si>
    <t>The Ladies Auxiliary</t>
  </si>
  <si>
    <t xml:space="preserve">https://www.ogr.org/foundation </t>
  </si>
  <si>
    <t xml:space="preserve">Dec 1st deadline Feb 15 </t>
  </si>
  <si>
    <t xml:space="preserve">https://www.ogr.org/scholarship-program   </t>
  </si>
  <si>
    <t>HIGH SCHOOL SENIORS</t>
  </si>
  <si>
    <t>Dallas Institute Scholarships- Awarded twice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</si>
</sst>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92B2C"/>
      <name val="Times New Roman"/>
      <family val="1"/>
    </font>
    <font>
      <b/>
      <sz val="12"/>
      <color theme="1"/>
      <name val="Times New Roman"/>
      <family val="1"/>
    </font>
    <font>
      <u/>
      <sz val="12"/>
      <color rgb="FF0074B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rgb="FF292B2C"/>
      <name val="Times New Roman"/>
      <family val="1"/>
    </font>
    <font>
      <u/>
      <sz val="12"/>
      <color theme="4"/>
      <name val="Times New Roman"/>
      <family val="1"/>
    </font>
    <font>
      <b/>
      <sz val="12"/>
      <color rgb="FF000000"/>
      <name val="Times New Roman"/>
      <family val="1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AD1F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70AD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3" fillId="6" borderId="1" xfId="0" applyFont="1" applyFill="1" applyBorder="1" applyAlignment="1">
      <alignment vertical="top" wrapText="1"/>
    </xf>
    <xf numFmtId="16" fontId="4" fillId="0" borderId="1" xfId="0" applyNumberFormat="1" applyFont="1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8" fillId="11" borderId="1" xfId="1" applyFont="1" applyFill="1" applyBorder="1" applyAlignment="1">
      <alignment vertical="top" wrapText="1"/>
    </xf>
    <xf numFmtId="0" fontId="9" fillId="8" borderId="1" xfId="0" applyFont="1" applyFill="1" applyBorder="1" applyAlignment="1">
      <alignment vertical="top" wrapText="1"/>
    </xf>
    <xf numFmtId="0" fontId="10" fillId="4" borderId="1" xfId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8" fillId="3" borderId="1" xfId="1" applyFont="1" applyFill="1" applyBorder="1" applyAlignment="1">
      <alignment vertical="top" wrapText="1"/>
    </xf>
    <xf numFmtId="0" fontId="8" fillId="4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5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6" borderId="1" xfId="1" applyFont="1" applyFill="1" applyBorder="1" applyAlignment="1">
      <alignment vertical="top" wrapText="1"/>
    </xf>
    <xf numFmtId="0" fontId="8" fillId="7" borderId="1" xfId="1" applyFont="1" applyFill="1" applyBorder="1" applyAlignment="1">
      <alignment vertical="top" wrapText="1"/>
    </xf>
    <xf numFmtId="0" fontId="8" fillId="9" borderId="1" xfId="1" applyFont="1" applyFill="1" applyBorder="1" applyAlignment="1">
      <alignment vertical="top" wrapText="1"/>
    </xf>
    <xf numFmtId="0" fontId="6" fillId="10" borderId="1" xfId="0" applyFont="1" applyFill="1" applyBorder="1"/>
    <xf numFmtId="0" fontId="8" fillId="13" borderId="1" xfId="1" applyFont="1" applyFill="1" applyBorder="1" applyAlignment="1">
      <alignment vertical="top" wrapText="1"/>
    </xf>
    <xf numFmtId="0" fontId="11" fillId="14" borderId="1" xfId="0" applyFont="1" applyFill="1" applyBorder="1"/>
    <xf numFmtId="0" fontId="9" fillId="1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0" fontId="8" fillId="0" borderId="1" xfId="1" applyFont="1" applyBorder="1"/>
    <xf numFmtId="0" fontId="1" fillId="0" borderId="1" xfId="1" applyBorder="1"/>
    <xf numFmtId="0" fontId="4" fillId="0" borderId="1" xfId="0" applyFont="1" applyBorder="1"/>
    <xf numFmtId="0" fontId="10" fillId="0" borderId="1" xfId="1" applyFont="1" applyBorder="1"/>
    <xf numFmtId="0" fontId="12" fillId="0" borderId="1" xfId="1" applyFont="1" applyBorder="1"/>
    <xf numFmtId="0" fontId="4" fillId="6" borderId="1" xfId="0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FF6699"/>
      <color rgb="FF9966FF"/>
      <color rgb="FF7AD1F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fda.org/aws/MFDA/pt/sp/scholarship" TargetMode="External"/><Relationship Id="rId21" Type="http://schemas.openxmlformats.org/officeDocument/2006/relationships/hyperlink" Target="http://www.funeralservicefoundation.org/your-gift-at-work/students/scholarship-information/shipley-rose-scholarship/" TargetMode="External"/><Relationship Id="rId42" Type="http://schemas.openxmlformats.org/officeDocument/2006/relationships/hyperlink" Target="https://www.iafda.org/page/scholarships" TargetMode="External"/><Relationship Id="rId47" Type="http://schemas.openxmlformats.org/officeDocument/2006/relationships/hyperlink" Target="https://www.unigo.com/scholarships/our-scholarships/flavor-of-the-month-scholarship" TargetMode="External"/><Relationship Id="rId63" Type="http://schemas.openxmlformats.org/officeDocument/2006/relationships/hyperlink" Target="https://scholarshipguidance.com/scholarships/30477/no-essay-you-deserve-it-scholarship" TargetMode="External"/><Relationship Id="rId68" Type="http://schemas.openxmlformats.org/officeDocument/2006/relationships/hyperlink" Target="https://scholarshipguidance.com/scholarships/27093/discover-prudential-emerging-visionaries" TargetMode="External"/><Relationship Id="rId84" Type="http://schemas.openxmlformats.org/officeDocument/2006/relationships/hyperlink" Target="https://scholarshipguidance.com/scholarships/36919/boldorg-community-scholarship" TargetMode="External"/><Relationship Id="rId89" Type="http://schemas.openxmlformats.org/officeDocument/2006/relationships/hyperlink" Target="https://scholarshipguidance.com/scholarships/27115/stokes-educational-scholarship-program" TargetMode="External"/><Relationship Id="rId16" Type="http://schemas.openxmlformats.org/officeDocument/2006/relationships/hyperlink" Target="http://nefda.org/wp-content/uploads/2012/03/interactive-scholarship-application1.pdf" TargetMode="External"/><Relationship Id="rId107" Type="http://schemas.openxmlformats.org/officeDocument/2006/relationships/hyperlink" Target="https://www.ogr.org/foundation" TargetMode="External"/><Relationship Id="rId11" Type="http://schemas.openxmlformats.org/officeDocument/2006/relationships/hyperlink" Target="http://www.funeralservicefoundation.org/your-gift-at-work/students/scholarship-information/schoepp-memorial-scholarship/" TargetMode="External"/><Relationship Id="rId32" Type="http://schemas.openxmlformats.org/officeDocument/2006/relationships/hyperlink" Target="https://www.thefccfa.com/assets/docs/ScholarshipApplications/2021%20Doug%20Stowell%20%26%20Mortuary%20Sciences%20Scholarships%20Application.pdf" TargetMode="External"/><Relationship Id="rId37" Type="http://schemas.openxmlformats.org/officeDocument/2006/relationships/hyperlink" Target="https://www.funeralservicefoundation.org/scholarship-opportunities/" TargetMode="External"/><Relationship Id="rId53" Type="http://schemas.openxmlformats.org/officeDocument/2006/relationships/hyperlink" Target="https://www.funeralservicefoundation.org/scholarship-opportunities/" TargetMode="External"/><Relationship Id="rId58" Type="http://schemas.openxmlformats.org/officeDocument/2006/relationships/hyperlink" Target="https://www.unigo.com/scholarships/our-scholarships/zombie-apocalypse-scholarship" TargetMode="External"/><Relationship Id="rId74" Type="http://schemas.openxmlformats.org/officeDocument/2006/relationships/hyperlink" Target="https://scholarshipguidance.com/scholarships/36222/generous-heart-scholarship" TargetMode="External"/><Relationship Id="rId79" Type="http://schemas.openxmlformats.org/officeDocument/2006/relationships/hyperlink" Target="https://scholarshipguidance.com/scholarships/32027/ted-rollins-eco-scholarship" TargetMode="External"/><Relationship Id="rId102" Type="http://schemas.openxmlformats.org/officeDocument/2006/relationships/hyperlink" Target="https://www.mississippifuneraldirectors.com/scholarship" TargetMode="External"/><Relationship Id="rId5" Type="http://schemas.openxmlformats.org/officeDocument/2006/relationships/hyperlink" Target="http://www.funeralservicefoundation.org/foundation45awards/pwc/" TargetMode="External"/><Relationship Id="rId90" Type="http://schemas.openxmlformats.org/officeDocument/2006/relationships/hyperlink" Target="https://scholarshipguidance.com/scholarships/36768/scott-senft-scholarship-fund" TargetMode="External"/><Relationship Id="rId95" Type="http://schemas.openxmlformats.org/officeDocument/2006/relationships/hyperlink" Target="https://abfse.org/html/scholarships.html" TargetMode="External"/><Relationship Id="rId22" Type="http://schemas.openxmlformats.org/officeDocument/2006/relationships/hyperlink" Target="http://www.funeralservicefoundation.org/your-gift-at-work/students/scholarship-information/schoepp-memorial-scholarship/" TargetMode="External"/><Relationship Id="rId27" Type="http://schemas.openxmlformats.org/officeDocument/2006/relationships/hyperlink" Target="http://www.selectedtrust.org/second-career-scholarship/" TargetMode="External"/><Relationship Id="rId43" Type="http://schemas.openxmlformats.org/officeDocument/2006/relationships/hyperlink" Target="http://www.selectedtrust.org/second-career-scholarship/" TargetMode="External"/><Relationship Id="rId48" Type="http://schemas.openxmlformats.org/officeDocument/2006/relationships/hyperlink" Target="https://www.unigo.com/scholarships/our-scholarships/make-me-laugh-scholarship" TargetMode="External"/><Relationship Id="rId64" Type="http://schemas.openxmlformats.org/officeDocument/2006/relationships/hyperlink" Target="https://100bwfs.org/SCHOLARSHIP/?fbclid=IwAR0_WVhDcIhYoLnQmHV-153TYP1hdxVRMSkg8Y-8eKykIpH6v583z6IJEMA" TargetMode="External"/><Relationship Id="rId69" Type="http://schemas.openxmlformats.org/officeDocument/2006/relationships/hyperlink" Target="https://scholarshipguidance.com/scholarships/30179/ncwit-award-for-aspirations-in-computing" TargetMode="External"/><Relationship Id="rId80" Type="http://schemas.openxmlformats.org/officeDocument/2006/relationships/hyperlink" Target="https://scholarshipguidance.com/scholarships/28146/odenza-marketing-group-volunteer-award" TargetMode="External"/><Relationship Id="rId85" Type="http://schemas.openxmlformats.org/officeDocument/2006/relationships/hyperlink" Target="https://scholarshipguidance.com/scholarships/26896/voice-of-democracy-scholarship" TargetMode="External"/><Relationship Id="rId12" Type="http://schemas.openxmlformats.org/officeDocument/2006/relationships/hyperlink" Target="http://www.funeralservicefoundation.org/your-gift-at-work/students/scholarship-information/academic-scholarships/" TargetMode="External"/><Relationship Id="rId17" Type="http://schemas.openxmlformats.org/officeDocument/2006/relationships/hyperlink" Target="http://www.nfdma.com/education.html" TargetMode="External"/><Relationship Id="rId33" Type="http://schemas.openxmlformats.org/officeDocument/2006/relationships/hyperlink" Target="https://scholarme.com/scholarships/burialinsuranceplan-org-mortuary-actuarial-science-scholarship/" TargetMode="External"/><Relationship Id="rId38" Type="http://schemas.openxmlformats.org/officeDocument/2006/relationships/hyperlink" Target="https://www.funeralservicefoundation.org/scholarship-opportunities/" TargetMode="External"/><Relationship Id="rId59" Type="http://schemas.openxmlformats.org/officeDocument/2006/relationships/hyperlink" Target="https://www.unigo.com/scholarships/our-scholarships/education-matters-scholarship" TargetMode="External"/><Relationship Id="rId103" Type="http://schemas.openxmlformats.org/officeDocument/2006/relationships/hyperlink" Target="https://mid-america.edu/admissions/aid-scholarships/scholarships-grants" TargetMode="External"/><Relationship Id="rId108" Type="http://schemas.openxmlformats.org/officeDocument/2006/relationships/hyperlink" Target="https://www.ogr.org/scholarship-program" TargetMode="External"/><Relationship Id="rId54" Type="http://schemas.openxmlformats.org/officeDocument/2006/relationships/hyperlink" Target="https://www.funeralservicefoundation.org/scholarship-opportunities/" TargetMode="External"/><Relationship Id="rId70" Type="http://schemas.openxmlformats.org/officeDocument/2006/relationships/hyperlink" Target="https://scholarshipguidance.com/scholarships/27384/elks-most-valuable-student-competition" TargetMode="External"/><Relationship Id="rId75" Type="http://schemas.openxmlformats.org/officeDocument/2006/relationships/hyperlink" Target="https://scholarshipguidance.com/scholarships/34463/allen-tittles-medical-malpractice-scholarship" TargetMode="External"/><Relationship Id="rId91" Type="http://schemas.openxmlformats.org/officeDocument/2006/relationships/hyperlink" Target="https://www.funeralservicefoundation.org/scholarship-opportunities/academic-scholarships/" TargetMode="External"/><Relationship Id="rId96" Type="http://schemas.openxmlformats.org/officeDocument/2006/relationships/hyperlink" Target="https://jobs.sci-corp.com/houston-tx/2022-mortuary-science-scholarship-program/08F42147D7F1499B931A840D8458D328/job/" TargetMode="External"/><Relationship Id="rId1" Type="http://schemas.openxmlformats.org/officeDocument/2006/relationships/hyperlink" Target="http://www.tnfda.org/forms/scholarshipapp.pdf" TargetMode="External"/><Relationship Id="rId6" Type="http://schemas.openxmlformats.org/officeDocument/2006/relationships/hyperlink" Target="http://www.ogr.org/scholarship-program" TargetMode="External"/><Relationship Id="rId15" Type="http://schemas.openxmlformats.org/officeDocument/2006/relationships/hyperlink" Target="http://www.100blackwomenoffuneralservice.com/scholarship.html" TargetMode="External"/><Relationship Id="rId23" Type="http://schemas.openxmlformats.org/officeDocument/2006/relationships/hyperlink" Target="http://www.funeralservicefoundation.org/your-gift-at-work/students/scholarship-information/academic-scholarships/" TargetMode="External"/><Relationship Id="rId28" Type="http://schemas.openxmlformats.org/officeDocument/2006/relationships/hyperlink" Target="http://www.tnfda.org/forms/scholarshipapp.pdf" TargetMode="External"/><Relationship Id="rId36" Type="http://schemas.openxmlformats.org/officeDocument/2006/relationships/hyperlink" Target="https://www.unigo.com/scholarships/our-scholarships/sweet-and-simple-scholarship" TargetMode="External"/><Relationship Id="rId49" Type="http://schemas.openxmlformats.org/officeDocument/2006/relationships/hyperlink" Target="https://virginiamorticiansassociation.org/wp-content/uploads/2019/10/2019-2020-VMA-Scholarship-Application-1.pdf" TargetMode="External"/><Relationship Id="rId57" Type="http://schemas.openxmlformats.org/officeDocument/2006/relationships/hyperlink" Target="https://www.mfda.org/aws/MFDA/pt/sp/scholarship" TargetMode="External"/><Relationship Id="rId106" Type="http://schemas.openxmlformats.org/officeDocument/2006/relationships/hyperlink" Target="https://s3.amazonaws.com/CFSV2/fileuploads/5943/Scholarship%20Application%20Form.pdf" TargetMode="External"/><Relationship Id="rId10" Type="http://schemas.openxmlformats.org/officeDocument/2006/relationships/hyperlink" Target="http://www.funeralservicefoundation.org/your-gift-at-work/students/scholarship-information/shipley-rose-scholarship/" TargetMode="External"/><Relationship Id="rId31" Type="http://schemas.openxmlformats.org/officeDocument/2006/relationships/hyperlink" Target="https://www.wsfda.org/bill-martin-scholarship-1" TargetMode="External"/><Relationship Id="rId44" Type="http://schemas.openxmlformats.org/officeDocument/2006/relationships/hyperlink" Target="https://www.unigo.com/scholarships/our-scholarships/fifth-month-scholarship" TargetMode="External"/><Relationship Id="rId52" Type="http://schemas.openxmlformats.org/officeDocument/2006/relationships/hyperlink" Target="https://www.funeralservicefoundation.org/scholarship-opportunities/" TargetMode="External"/><Relationship Id="rId60" Type="http://schemas.openxmlformats.org/officeDocument/2006/relationships/hyperlink" Target="https://www.selectedtrust.org/second-career-scholarship/" TargetMode="External"/><Relationship Id="rId65" Type="http://schemas.openxmlformats.org/officeDocument/2006/relationships/hyperlink" Target="https://nfdma.com/wp-content/uploads/2018/11/2015scholarship-fund-application.pdf" TargetMode="External"/><Relationship Id="rId73" Type="http://schemas.openxmlformats.org/officeDocument/2006/relationships/hyperlink" Target="https://scholarshipguidance.com/scholarships/34314/safe-cycling-scholarship" TargetMode="External"/><Relationship Id="rId78" Type="http://schemas.openxmlformats.org/officeDocument/2006/relationships/hyperlink" Target="https://scholarshipguidance.com/scholarships/36554/value-of-mentorship-scholarship" TargetMode="External"/><Relationship Id="rId81" Type="http://schemas.openxmlformats.org/officeDocument/2006/relationships/hyperlink" Target="https://scholarshipguidance.com/scholarships/27229/barbara-lotze-scholarships-for-future-teachers" TargetMode="External"/><Relationship Id="rId86" Type="http://schemas.openxmlformats.org/officeDocument/2006/relationships/hyperlink" Target="https://scholarshipguidance.com/scholarships/34867/accountability-and-morality-scholarship" TargetMode="External"/><Relationship Id="rId94" Type="http://schemas.openxmlformats.org/officeDocument/2006/relationships/hyperlink" Target="https://abfse.org/html/scholarships.html" TargetMode="External"/><Relationship Id="rId99" Type="http://schemas.openxmlformats.org/officeDocument/2006/relationships/hyperlink" Target="https://www.funeralservicefoundation.org/scholarship-opportunities/nfda-professional-womens-conference-scholarships/" TargetMode="External"/><Relationship Id="rId101" Type="http://schemas.openxmlformats.org/officeDocument/2006/relationships/hyperlink" Target="https://www.lfdaweb.org/scholarship" TargetMode="External"/><Relationship Id="rId4" Type="http://schemas.openxmlformats.org/officeDocument/2006/relationships/hyperlink" Target="http://www.funeralservicefoundation.org/academicscholarships/" TargetMode="External"/><Relationship Id="rId9" Type="http://schemas.openxmlformats.org/officeDocument/2006/relationships/hyperlink" Target="http://www.funeralservicefoundation.org/your-gift-at-work/students/scholarship-information/memorial-classic-golf/" TargetMode="External"/><Relationship Id="rId13" Type="http://schemas.openxmlformats.org/officeDocument/2006/relationships/hyperlink" Target="https://s3.amazonaws.com/CFSV2/fileuploads/5943/Scholarship%20Application%20Form.pdf" TargetMode="External"/><Relationship Id="rId18" Type="http://schemas.openxmlformats.org/officeDocument/2006/relationships/hyperlink" Target="http://www.nfdma.com/education.html" TargetMode="External"/><Relationship Id="rId39" Type="http://schemas.openxmlformats.org/officeDocument/2006/relationships/hyperlink" Target="https://www.funeralservicefoundation.org/scholarship-opportunities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funeralservicefoundation.org/scholarship-opportunities/academic-scholarships/" TargetMode="External"/><Relationship Id="rId50" Type="http://schemas.openxmlformats.org/officeDocument/2006/relationships/hyperlink" Target="https://www.unigo.com/scholarships/our-scholarships/shout-it-out-scholarship" TargetMode="External"/><Relationship Id="rId55" Type="http://schemas.openxmlformats.org/officeDocument/2006/relationships/hyperlink" Target="https://www.funeralservicefoundation.org/scholarship-opportunities/" TargetMode="External"/><Relationship Id="rId76" Type="http://schemas.openxmlformats.org/officeDocument/2006/relationships/hyperlink" Target="https://scholarshipguidance.com/scholarships/30429/aed-superstore-college-scholarship" TargetMode="External"/><Relationship Id="rId97" Type="http://schemas.openxmlformats.org/officeDocument/2006/relationships/hyperlink" Target="https://www.fastweb.com/college-scholarships/scholarships/159948-live-your-dream-award" TargetMode="External"/><Relationship Id="rId104" Type="http://schemas.openxmlformats.org/officeDocument/2006/relationships/hyperlink" Target="https://s3.amazonaws.com/CFSV2/fileuploads/5943/Scholarship%20Application%20Form.pdf" TargetMode="External"/><Relationship Id="rId7" Type="http://schemas.openxmlformats.org/officeDocument/2006/relationships/hyperlink" Target="http://abfse.org/html/scholarships.html" TargetMode="External"/><Relationship Id="rId71" Type="http://schemas.openxmlformats.org/officeDocument/2006/relationships/hyperlink" Target="https://scholarshipguidance.com/scholarships/29641/jack-kent-cooke-foundation-college-scholarship-program" TargetMode="External"/><Relationship Id="rId92" Type="http://schemas.openxmlformats.org/officeDocument/2006/relationships/hyperlink" Target="https://www.funeralservicefoundation.org/scholarship-opportunities/academic-scholarships/" TargetMode="External"/><Relationship Id="rId2" Type="http://schemas.openxmlformats.org/officeDocument/2006/relationships/hyperlink" Target="http://www.ogr.org/foundation" TargetMode="External"/><Relationship Id="rId29" Type="http://schemas.openxmlformats.org/officeDocument/2006/relationships/hyperlink" Target="https://www.unigo.com/scholarships/our-scholarships/i-have-a-dream-scholarship/" TargetMode="External"/><Relationship Id="rId24" Type="http://schemas.openxmlformats.org/officeDocument/2006/relationships/hyperlink" Target="http://msfda.net/wp-content/uploads/2017/08/Mulheran-Scholarship-Application-Rev.-2017.pdf" TargetMode="External"/><Relationship Id="rId40" Type="http://schemas.openxmlformats.org/officeDocument/2006/relationships/hyperlink" Target="https://www.funeralservicefoundation.org/scholarship-opportunities/" TargetMode="External"/><Relationship Id="rId45" Type="http://schemas.openxmlformats.org/officeDocument/2006/relationships/hyperlink" Target="https://www.unigo.com/scholarships/our-scholarships/do-over-scholarship" TargetMode="External"/><Relationship Id="rId66" Type="http://schemas.openxmlformats.org/officeDocument/2006/relationships/hyperlink" Target="https://nfdma.com/wp-content/uploads/2021/05/womensauxscholarship21.pdf" TargetMode="External"/><Relationship Id="rId87" Type="http://schemas.openxmlformats.org/officeDocument/2006/relationships/hyperlink" Target="https://scholarshipguidance.com/scholarships/36215/encouraging-diversity-scholarship" TargetMode="External"/><Relationship Id="rId61" Type="http://schemas.openxmlformats.org/officeDocument/2006/relationships/hyperlink" Target="http://www.tnfda.org/forms/scholarshipapp.pdf" TargetMode="External"/><Relationship Id="rId82" Type="http://schemas.openxmlformats.org/officeDocument/2006/relationships/hyperlink" Target="https://scholarshipguidance.com/scholarships/36829/cappex-easy-money-scholarship" TargetMode="External"/><Relationship Id="rId19" Type="http://schemas.openxmlformats.org/officeDocument/2006/relationships/hyperlink" Target="http://abfse.org/html/scholarships.html" TargetMode="External"/><Relationship Id="rId14" Type="http://schemas.openxmlformats.org/officeDocument/2006/relationships/hyperlink" Target="http://www.selectedtrust.org/second-career-scholarship/" TargetMode="External"/><Relationship Id="rId30" Type="http://schemas.openxmlformats.org/officeDocument/2006/relationships/hyperlink" Target="https://www.unigo.com/scholarships/our-scholarships/superpower-scholarship" TargetMode="External"/><Relationship Id="rId35" Type="http://schemas.openxmlformats.org/officeDocument/2006/relationships/hyperlink" Target="http://www.tnfda.org/forms/scholarshipapp.pdf" TargetMode="External"/><Relationship Id="rId56" Type="http://schemas.openxmlformats.org/officeDocument/2006/relationships/hyperlink" Target="https://www.nfsgi.com/scholarship/" TargetMode="External"/><Relationship Id="rId77" Type="http://schemas.openxmlformats.org/officeDocument/2006/relationships/hyperlink" Target="https://scholarshipguidance.com/scholarships/31534/bachus-and-schanker-llc-scholarship" TargetMode="External"/><Relationship Id="rId100" Type="http://schemas.openxmlformats.org/officeDocument/2006/relationships/hyperlink" Target="https://www.chegg.com/scholarships/brenda-renee-hn-memial-scholarship-5341" TargetMode="External"/><Relationship Id="rId105" Type="http://schemas.openxmlformats.org/officeDocument/2006/relationships/hyperlink" Target="https://s3.amazonaws.com/CFSV2/fileuploads/5943/Scholarship%20Application%20Form.pdf" TargetMode="External"/><Relationship Id="rId8" Type="http://schemas.openxmlformats.org/officeDocument/2006/relationships/hyperlink" Target="http://www.funeralservicefoundation.org/your-gift-at-work/students/scholarship-information/joseph-hagan-memorial/" TargetMode="External"/><Relationship Id="rId51" Type="http://schemas.openxmlformats.org/officeDocument/2006/relationships/hyperlink" Target="http://msfda.net/wp-content/uploads/2017/08/Mulheran-Scholarship-Application-Rev.-2017.pdf" TargetMode="External"/><Relationship Id="rId72" Type="http://schemas.openxmlformats.org/officeDocument/2006/relationships/hyperlink" Target="https://scholarshipguidance.com/scholarships/27268/dr-juan-andrade-jr-scholarship" TargetMode="External"/><Relationship Id="rId93" Type="http://schemas.openxmlformats.org/officeDocument/2006/relationships/hyperlink" Target="https://www.iafda.org/page/scholarships" TargetMode="External"/><Relationship Id="rId98" Type="http://schemas.openxmlformats.org/officeDocument/2006/relationships/hyperlink" Target="https://web.njsfda.org/public/professional/careers/scholarships" TargetMode="External"/><Relationship Id="rId3" Type="http://schemas.openxmlformats.org/officeDocument/2006/relationships/hyperlink" Target="http://www.funeralservicefoundation.org/academicscholarships/" TargetMode="External"/><Relationship Id="rId25" Type="http://schemas.openxmlformats.org/officeDocument/2006/relationships/hyperlink" Target="https://www.nfsgi.com/Home/Scholarships" TargetMode="External"/><Relationship Id="rId46" Type="http://schemas.openxmlformats.org/officeDocument/2006/relationships/hyperlink" Target="https://www.nefda.org/scholarship-information" TargetMode="External"/><Relationship Id="rId67" Type="http://schemas.openxmlformats.org/officeDocument/2006/relationships/hyperlink" Target="https://scholarshipguidance.com/scholarships/36788/scaredy-cat-scholarship" TargetMode="External"/><Relationship Id="rId20" Type="http://schemas.openxmlformats.org/officeDocument/2006/relationships/hyperlink" Target="http://www.funeralservicefoundation.org/your-gift-at-work/students/scholarship-information/memorial-classic-golf/" TargetMode="External"/><Relationship Id="rId41" Type="http://schemas.openxmlformats.org/officeDocument/2006/relationships/hyperlink" Target="https://www.funeralservicefoundation.org/scholarship-opportunities/" TargetMode="External"/><Relationship Id="rId62" Type="http://schemas.openxmlformats.org/officeDocument/2006/relationships/hyperlink" Target="https://support.chairish.com/hc/en-us/articles/115012723768-Chairish-Scholarship-Program-Rules-and-Eligibility-Requirements" TargetMode="External"/><Relationship Id="rId83" Type="http://schemas.openxmlformats.org/officeDocument/2006/relationships/hyperlink" Target="https://scholarshipguidance.com/scholarships/28787/americanmuscle-student-scholarship-program" TargetMode="External"/><Relationship Id="rId88" Type="http://schemas.openxmlformats.org/officeDocument/2006/relationships/hyperlink" Target="https://scholarshipguidance.com/scholarships/36258/aspiring-attorney-scholar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6DDA-11A6-4049-8809-8F2218669F1E}">
  <dimension ref="A1:P103"/>
  <sheetViews>
    <sheetView tabSelected="1" zoomScale="200" zoomScaleNormal="200" workbookViewId="0">
      <selection activeCell="E82" sqref="E82"/>
    </sheetView>
  </sheetViews>
  <sheetFormatPr baseColWidth="10" defaultColWidth="9.1640625" defaultRowHeight="16" x14ac:dyDescent="0.2"/>
  <cols>
    <col min="1" max="1" width="28.6640625" style="32" customWidth="1"/>
    <col min="2" max="2" width="63" style="31" customWidth="1"/>
    <col min="3" max="3" width="9.1640625" style="31"/>
    <col min="4" max="4" width="13.1640625" style="31" customWidth="1"/>
    <col min="5" max="8" width="9.1640625" style="31"/>
    <col min="9" max="9" width="16.1640625" style="31" customWidth="1"/>
    <col min="10" max="10" width="10.1640625" style="31" customWidth="1"/>
    <col min="11" max="16384" width="9.1640625" style="31"/>
  </cols>
  <sheetData>
    <row r="1" spans="1:16" ht="18" customHeight="1" x14ac:dyDescent="0.2">
      <c r="A1" s="4" t="s">
        <v>0</v>
      </c>
      <c r="B1" s="6" t="s">
        <v>151</v>
      </c>
      <c r="C1" s="25" t="s">
        <v>150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2">
      <c r="A2" s="3">
        <v>44197</v>
      </c>
      <c r="B2" s="1" t="s">
        <v>1</v>
      </c>
      <c r="C2" s="25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3">
        <v>44210</v>
      </c>
      <c r="B3" s="1" t="s">
        <v>132</v>
      </c>
      <c r="C3" s="25" t="s">
        <v>131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">
      <c r="A4" s="4">
        <v>44211</v>
      </c>
      <c r="B4" s="7" t="s">
        <v>3</v>
      </c>
      <c r="C4" s="25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 x14ac:dyDescent="0.2">
      <c r="A5" s="4">
        <v>44227</v>
      </c>
      <c r="B5" s="8" t="s">
        <v>5</v>
      </c>
      <c r="C5" s="25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">
      <c r="A6" s="4">
        <v>44242</v>
      </c>
      <c r="B6" s="9" t="s">
        <v>7</v>
      </c>
      <c r="C6" s="26" t="s">
        <v>155</v>
      </c>
      <c r="D6" s="1"/>
      <c r="E6" s="1"/>
      <c r="F6" s="1"/>
      <c r="G6" s="27" t="s">
        <v>156</v>
      </c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2">
      <c r="A7" s="4">
        <v>44237</v>
      </c>
      <c r="B7" s="10" t="s">
        <v>8</v>
      </c>
      <c r="C7" s="25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 x14ac:dyDescent="0.2">
      <c r="A8" s="4">
        <v>44242</v>
      </c>
      <c r="B8" s="11" t="s">
        <v>10</v>
      </c>
      <c r="C8" s="25" t="s">
        <v>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" customHeight="1" x14ac:dyDescent="0.2">
      <c r="A9" s="4">
        <v>44242</v>
      </c>
      <c r="B9" s="11" t="s">
        <v>12</v>
      </c>
      <c r="C9" s="25" t="s">
        <v>11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x14ac:dyDescent="0.2">
      <c r="A10" s="4">
        <v>44242</v>
      </c>
      <c r="B10" s="11" t="s">
        <v>13</v>
      </c>
      <c r="C10" s="25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 x14ac:dyDescent="0.2">
      <c r="A11" s="4">
        <v>44255</v>
      </c>
      <c r="B11" s="12" t="s">
        <v>14</v>
      </c>
      <c r="C11" s="26" t="s">
        <v>157</v>
      </c>
      <c r="D11" s="1"/>
      <c r="E11" s="1"/>
      <c r="F11" s="1"/>
      <c r="G11" s="1"/>
      <c r="H11" s="27" t="s">
        <v>158</v>
      </c>
      <c r="I11" s="1"/>
      <c r="J11" s="1"/>
      <c r="K11" s="1"/>
      <c r="L11" s="1"/>
      <c r="M11" s="1"/>
      <c r="N11" s="1"/>
      <c r="O11" s="1"/>
      <c r="P11" s="1"/>
    </row>
    <row r="12" spans="1:16" ht="15" customHeight="1" x14ac:dyDescent="0.2">
      <c r="A12" s="4">
        <v>44255</v>
      </c>
      <c r="B12" s="13" t="s">
        <v>15</v>
      </c>
      <c r="C12" s="25" t="s">
        <v>26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4">
        <v>44255</v>
      </c>
      <c r="B13" s="8" t="s">
        <v>16</v>
      </c>
      <c r="C13" s="25" t="s">
        <v>17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7" x14ac:dyDescent="0.2">
      <c r="A14" s="4">
        <v>44256</v>
      </c>
      <c r="B14" s="14" t="s">
        <v>18</v>
      </c>
      <c r="C14" s="25" t="s">
        <v>130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3">
        <v>44270</v>
      </c>
      <c r="B15" s="1" t="s">
        <v>142</v>
      </c>
      <c r="C15" s="25" t="s">
        <v>143</v>
      </c>
      <c r="D15" s="1"/>
      <c r="E15" s="27" t="s">
        <v>144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7" x14ac:dyDescent="0.2">
      <c r="A16" s="4">
        <v>44286</v>
      </c>
      <c r="B16" s="8" t="s">
        <v>19</v>
      </c>
      <c r="C16" s="25" t="s">
        <v>20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7" x14ac:dyDescent="0.2">
      <c r="A17" s="4">
        <v>44287</v>
      </c>
      <c r="B17" s="13" t="s">
        <v>21</v>
      </c>
      <c r="C17" s="25" t="s">
        <v>152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">
      <c r="A18" s="4">
        <v>44287</v>
      </c>
      <c r="B18" s="16" t="s">
        <v>22</v>
      </c>
      <c r="C18" s="26" t="s">
        <v>154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 x14ac:dyDescent="0.2">
      <c r="A19" s="4">
        <v>44287</v>
      </c>
      <c r="B19" s="13" t="s">
        <v>23</v>
      </c>
      <c r="C19" s="25" t="s">
        <v>24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x14ac:dyDescent="0.2">
      <c r="A20" s="4">
        <v>44318</v>
      </c>
      <c r="B20" s="13" t="s">
        <v>25</v>
      </c>
      <c r="C20" s="25" t="s">
        <v>26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 x14ac:dyDescent="0.2">
      <c r="A21" s="4">
        <v>44346</v>
      </c>
      <c r="B21" s="17" t="s">
        <v>27</v>
      </c>
      <c r="C21" s="25" t="s">
        <v>28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customHeight="1" x14ac:dyDescent="0.2">
      <c r="A22" s="4">
        <v>44347</v>
      </c>
      <c r="B22" s="8" t="s">
        <v>29</v>
      </c>
      <c r="C22" s="25" t="s">
        <v>30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customHeight="1" x14ac:dyDescent="0.2">
      <c r="A23" s="4">
        <v>44374</v>
      </c>
      <c r="B23" s="15" t="s">
        <v>31</v>
      </c>
      <c r="C23" s="25" t="s">
        <v>32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customHeight="1" x14ac:dyDescent="0.2">
      <c r="A24" s="4">
        <v>44377</v>
      </c>
      <c r="B24" s="8" t="s">
        <v>33</v>
      </c>
      <c r="C24" s="25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">
      <c r="A25" s="4">
        <v>44362</v>
      </c>
      <c r="B25" s="15" t="s">
        <v>35</v>
      </c>
      <c r="C25" s="28" t="s">
        <v>153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3">
        <v>44377</v>
      </c>
      <c r="B26" s="1" t="s">
        <v>135</v>
      </c>
      <c r="C26" s="25" t="s">
        <v>136</v>
      </c>
      <c r="D26" s="1"/>
      <c r="E26" s="27" t="s">
        <v>145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customHeight="1" x14ac:dyDescent="0.2">
      <c r="A27" s="4">
        <v>44377</v>
      </c>
      <c r="B27" s="18" t="s">
        <v>36</v>
      </c>
      <c r="C27" s="25" t="s">
        <v>37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customHeight="1" x14ac:dyDescent="0.2">
      <c r="A28" s="4">
        <v>44377</v>
      </c>
      <c r="B28" s="18" t="s">
        <v>38</v>
      </c>
      <c r="C28" s="25" t="s">
        <v>39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7" x14ac:dyDescent="0.2">
      <c r="A29" s="4">
        <v>44392</v>
      </c>
      <c r="B29" s="7" t="s">
        <v>40</v>
      </c>
      <c r="C29" s="25" t="s">
        <v>41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7" x14ac:dyDescent="0.2">
      <c r="A30" s="4">
        <v>44408</v>
      </c>
      <c r="B30" s="8" t="s">
        <v>42</v>
      </c>
      <c r="C30" s="25" t="s">
        <v>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3">
        <v>44418</v>
      </c>
      <c r="B31" s="1" t="s">
        <v>44</v>
      </c>
      <c r="C31" s="1" t="s">
        <v>45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3">
        <v>44424</v>
      </c>
      <c r="B32" s="1" t="s">
        <v>46</v>
      </c>
      <c r="C32" s="1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7" x14ac:dyDescent="0.2">
      <c r="A33" s="4">
        <v>44439</v>
      </c>
      <c r="B33" s="8" t="s">
        <v>48</v>
      </c>
      <c r="C33" s="25" t="s">
        <v>49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7" x14ac:dyDescent="0.2">
      <c r="A34" s="4">
        <v>44440</v>
      </c>
      <c r="B34" s="14" t="s">
        <v>18</v>
      </c>
      <c r="C34" s="25" t="s">
        <v>130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3">
        <v>44468</v>
      </c>
      <c r="B35" s="19" t="s">
        <v>50</v>
      </c>
      <c r="C35" s="25" t="s">
        <v>51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customHeight="1" x14ac:dyDescent="0.2">
      <c r="A36" s="4">
        <v>44469</v>
      </c>
      <c r="B36" s="13" t="s">
        <v>52</v>
      </c>
      <c r="C36" s="25" t="s">
        <v>53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customHeight="1" x14ac:dyDescent="0.2">
      <c r="A37" s="4">
        <v>44469</v>
      </c>
      <c r="B37" s="8" t="s">
        <v>54</v>
      </c>
      <c r="C37" s="25" t="s">
        <v>55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2">
      <c r="A38" s="3">
        <v>44469</v>
      </c>
      <c r="B38" s="19" t="s">
        <v>56</v>
      </c>
      <c r="C38" s="25" t="s">
        <v>57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2">
      <c r="A39" s="4">
        <v>44470</v>
      </c>
      <c r="B39" s="16" t="s">
        <v>22</v>
      </c>
      <c r="C39" s="29" t="s">
        <v>154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3">
        <v>44470</v>
      </c>
      <c r="B40" s="1" t="s">
        <v>139</v>
      </c>
      <c r="C40" s="25" t="s">
        <v>137</v>
      </c>
      <c r="D40" s="1"/>
      <c r="E40" s="1"/>
      <c r="F40" s="1"/>
      <c r="G40" s="1"/>
      <c r="H40" s="1"/>
      <c r="I40" s="1"/>
      <c r="J40" s="27" t="s">
        <v>138</v>
      </c>
      <c r="K40" s="1"/>
      <c r="L40" s="1"/>
      <c r="M40" s="1"/>
      <c r="N40" s="1"/>
      <c r="O40" s="1"/>
      <c r="P40" s="1"/>
    </row>
    <row r="41" spans="1:16" ht="15" customHeight="1" x14ac:dyDescent="0.2">
      <c r="A41" s="4">
        <v>44470</v>
      </c>
      <c r="B41" s="15" t="s">
        <v>58</v>
      </c>
      <c r="C41" s="25" t="s">
        <v>59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7" x14ac:dyDescent="0.2">
      <c r="A42" s="4">
        <v>44484</v>
      </c>
      <c r="B42" s="20" t="s">
        <v>60</v>
      </c>
      <c r="C42" s="25" t="s">
        <v>61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3">
        <v>44484</v>
      </c>
      <c r="B43" s="19" t="s">
        <v>62</v>
      </c>
      <c r="C43" s="25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7" x14ac:dyDescent="0.2">
      <c r="A44" s="4">
        <v>44497</v>
      </c>
      <c r="B44" s="15" t="s">
        <v>64</v>
      </c>
      <c r="C44" s="25" t="s">
        <v>65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7" x14ac:dyDescent="0.2">
      <c r="A45" s="4">
        <v>44500</v>
      </c>
      <c r="B45" s="8" t="s">
        <v>66</v>
      </c>
      <c r="C45" s="25" t="s">
        <v>67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3">
        <v>44500</v>
      </c>
      <c r="B46" s="19" t="s">
        <v>68</v>
      </c>
      <c r="C46" s="25" t="s">
        <v>69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3">
        <v>44500</v>
      </c>
      <c r="B47" s="19" t="s">
        <v>70</v>
      </c>
      <c r="C47" s="25" t="s">
        <v>71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3">
        <v>44500</v>
      </c>
      <c r="B48" s="19" t="s">
        <v>72</v>
      </c>
      <c r="C48" s="25" t="s">
        <v>73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3">
        <v>44500</v>
      </c>
      <c r="B49" s="19" t="s">
        <v>74</v>
      </c>
      <c r="C49" s="25" t="s">
        <v>75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3">
        <v>44500</v>
      </c>
      <c r="B50" s="19" t="s">
        <v>76</v>
      </c>
      <c r="C50" s="25" t="s">
        <v>77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3">
        <v>44500</v>
      </c>
      <c r="B51" s="19" t="s">
        <v>78</v>
      </c>
      <c r="C51" s="25" t="s">
        <v>79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3">
        <v>44500</v>
      </c>
      <c r="B52" s="21" t="s">
        <v>80</v>
      </c>
      <c r="C52" s="25" t="s">
        <v>81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3">
        <v>44504</v>
      </c>
      <c r="B53" s="21" t="s">
        <v>82</v>
      </c>
      <c r="C53" s="25" t="s">
        <v>83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3">
        <v>44505</v>
      </c>
      <c r="B54" s="21" t="s">
        <v>84</v>
      </c>
      <c r="C54" s="25" t="s">
        <v>85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3">
        <v>44515</v>
      </c>
      <c r="B55" s="19" t="s">
        <v>86</v>
      </c>
      <c r="C55" s="25" t="s">
        <v>87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3">
        <v>44515</v>
      </c>
      <c r="B56" s="1" t="s">
        <v>133</v>
      </c>
      <c r="C56" s="25" t="s">
        <v>134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3">
        <v>44515</v>
      </c>
      <c r="B57" s="21" t="s">
        <v>88</v>
      </c>
      <c r="C57" s="25" t="s">
        <v>89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3">
        <v>44518</v>
      </c>
      <c r="B58" s="21" t="s">
        <v>90</v>
      </c>
      <c r="C58" s="25" t="s">
        <v>91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7" x14ac:dyDescent="0.2">
      <c r="A59" s="4">
        <v>44530</v>
      </c>
      <c r="B59" s="8" t="s">
        <v>92</v>
      </c>
      <c r="C59" s="25" t="s">
        <v>93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3">
        <v>44530</v>
      </c>
      <c r="B60" s="19" t="s">
        <v>94</v>
      </c>
      <c r="C60" s="25" t="s">
        <v>95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3">
        <v>44530</v>
      </c>
      <c r="B61" s="21" t="s">
        <v>96</v>
      </c>
      <c r="C61" s="25" t="s">
        <v>97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3">
        <v>44530</v>
      </c>
      <c r="B62" s="21" t="s">
        <v>98</v>
      </c>
      <c r="C62" s="25" t="s">
        <v>99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3">
        <v>44530</v>
      </c>
      <c r="B63" s="21" t="s">
        <v>100</v>
      </c>
      <c r="C63" s="25" t="s">
        <v>101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3">
        <v>44530</v>
      </c>
      <c r="B64" s="21" t="s">
        <v>102</v>
      </c>
      <c r="C64" s="25" t="s">
        <v>103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3">
        <v>44530</v>
      </c>
      <c r="B65" s="21" t="s">
        <v>104</v>
      </c>
      <c r="C65" s="25" t="s">
        <v>105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3">
        <v>44530</v>
      </c>
      <c r="B66" s="21" t="s">
        <v>106</v>
      </c>
      <c r="C66" s="25" t="s">
        <v>107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4" x14ac:dyDescent="0.2">
      <c r="A67" s="4">
        <v>44531</v>
      </c>
      <c r="B67" s="17" t="s">
        <v>27</v>
      </c>
      <c r="C67" s="1" t="s">
        <v>108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3">
        <v>44531</v>
      </c>
      <c r="B68" s="21" t="s">
        <v>109</v>
      </c>
      <c r="C68" s="25" t="s">
        <v>110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3">
        <v>44531</v>
      </c>
      <c r="B69" s="21" t="s">
        <v>111</v>
      </c>
      <c r="C69" s="25" t="s">
        <v>112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3">
        <v>44545</v>
      </c>
      <c r="B70" s="1" t="s">
        <v>149</v>
      </c>
      <c r="C70" s="25" t="s">
        <v>147</v>
      </c>
      <c r="D70" s="1"/>
      <c r="E70" s="1"/>
      <c r="F70" s="1"/>
      <c r="G70" s="27" t="s">
        <v>148</v>
      </c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3">
        <v>44560</v>
      </c>
      <c r="B71" s="21" t="s">
        <v>113</v>
      </c>
      <c r="C71" s="25" t="s">
        <v>114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3">
        <v>44561</v>
      </c>
      <c r="B72" s="1" t="s">
        <v>140</v>
      </c>
      <c r="C72" s="25" t="s">
        <v>141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7" x14ac:dyDescent="0.2">
      <c r="A73" s="5" t="s">
        <v>115</v>
      </c>
      <c r="B73" s="11" t="s">
        <v>116</v>
      </c>
      <c r="C73" s="25" t="s">
        <v>117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7" x14ac:dyDescent="0.2">
      <c r="A74" s="5" t="s">
        <v>115</v>
      </c>
      <c r="B74" s="11" t="s">
        <v>118</v>
      </c>
      <c r="C74" s="25" t="s">
        <v>117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7" x14ac:dyDescent="0.2">
      <c r="A75" s="5" t="s">
        <v>115</v>
      </c>
      <c r="B75" s="11" t="s">
        <v>119</v>
      </c>
      <c r="C75" s="25" t="s">
        <v>117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7" x14ac:dyDescent="0.2">
      <c r="A76" s="5" t="s">
        <v>115</v>
      </c>
      <c r="B76" s="11" t="s">
        <v>120</v>
      </c>
      <c r="C76" s="25" t="s">
        <v>117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7" x14ac:dyDescent="0.2">
      <c r="A77" s="5" t="s">
        <v>115</v>
      </c>
      <c r="B77" s="11" t="s">
        <v>121</v>
      </c>
      <c r="C77" s="25" t="s">
        <v>117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8" customHeight="1" x14ac:dyDescent="0.2">
      <c r="A78" s="5" t="s">
        <v>122</v>
      </c>
      <c r="B78" s="11" t="s">
        <v>118</v>
      </c>
      <c r="C78" s="25" t="str">
        <f>C54</f>
        <v>https://scholarshipguidance.com/scholarships/30179/ncwit-award-for-aspirations-in-computing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6.5" customHeight="1" x14ac:dyDescent="0.2">
      <c r="A79" s="5" t="s">
        <v>122</v>
      </c>
      <c r="B79" s="11" t="s">
        <v>119</v>
      </c>
      <c r="C79" s="25" t="str">
        <f>C55</f>
        <v>Scott Senft Scholarship Fund - US Students Deadline: Nov 15, 2021 (scholarshipguidance.com)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6.5" customHeight="1" x14ac:dyDescent="0.2">
      <c r="A80" s="5" t="s">
        <v>122</v>
      </c>
      <c r="B80" s="11" t="s">
        <v>120</v>
      </c>
      <c r="C80" s="25" t="str">
        <f>C57</f>
        <v>https://scholarshipguidance.com/scholarships/27384/elks-most-valuable-student-competition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6.5" customHeight="1" x14ac:dyDescent="0.2">
      <c r="A81" s="5" t="s">
        <v>122</v>
      </c>
      <c r="B81" s="11" t="s">
        <v>121</v>
      </c>
      <c r="C81" s="25" t="str">
        <f>C58</f>
        <v>https://scholarshipguidance.com/scholarships/29641/jack-kent-cooke-foundation-college-scholarship-program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2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2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7" x14ac:dyDescent="0.2">
      <c r="A84" s="23"/>
      <c r="B84" s="2" t="s">
        <v>159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7" x14ac:dyDescent="0.2">
      <c r="A85" s="24"/>
      <c r="B85" s="2" t="s">
        <v>123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8" customHeight="1" x14ac:dyDescent="0.2">
      <c r="A86" s="2" t="s">
        <v>124</v>
      </c>
      <c r="B86" s="22" t="s">
        <v>125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7" x14ac:dyDescent="0.2">
      <c r="A87" s="30"/>
      <c r="B87" s="22" t="s">
        <v>126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7" x14ac:dyDescent="0.2">
      <c r="A88" s="24"/>
      <c r="B88" s="22" t="s">
        <v>127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7" x14ac:dyDescent="0.2">
      <c r="A89" s="24"/>
      <c r="B89" s="22" t="s">
        <v>128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7" x14ac:dyDescent="0.2">
      <c r="A90" s="2"/>
      <c r="B90" s="22" t="s">
        <v>129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2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23"/>
      <c r="B93" s="1" t="s">
        <v>146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23"/>
      <c r="B94" s="1"/>
      <c r="C94" s="25"/>
      <c r="D94" s="1"/>
      <c r="E94" s="1"/>
      <c r="F94" s="1"/>
      <c r="G94" s="1"/>
      <c r="H94" s="1"/>
      <c r="I94" s="1"/>
      <c r="J94" s="1"/>
      <c r="K94" s="1"/>
      <c r="L94" s="27"/>
      <c r="M94" s="1"/>
      <c r="N94" s="1"/>
      <c r="O94" s="1"/>
      <c r="P94" s="1"/>
    </row>
    <row r="95" spans="1:16" x14ac:dyDescent="0.2">
      <c r="A95" s="23"/>
      <c r="B95" s="1"/>
      <c r="C95" s="1"/>
      <c r="D95" s="1"/>
      <c r="E95" s="1"/>
      <c r="F95" s="1"/>
      <c r="G95" s="1"/>
      <c r="H95" s="1"/>
      <c r="I95" s="1"/>
      <c r="J95" s="1"/>
      <c r="K95" s="1"/>
      <c r="L95" s="27"/>
      <c r="M95" s="1"/>
      <c r="N95" s="1"/>
      <c r="O95" s="1"/>
      <c r="P95" s="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</sheetData>
  <sortState xmlns:xlrd2="http://schemas.microsoft.com/office/spreadsheetml/2017/richdata2" ref="A94:Q94">
    <sortCondition ref="A94"/>
  </sortState>
  <hyperlinks>
    <hyperlink ref="B4" r:id="rId1" display="http://www.tnfda.org/forms/scholarshipapp.pdf" xr:uid="{D71CB04F-A4F2-4A93-A549-ACB1BF2775C0}"/>
    <hyperlink ref="B6" r:id="rId2" display="http://www.ogr.org/foundation" xr:uid="{8EE07B3D-B84D-484E-9140-5267D4BFB8F5}"/>
    <hyperlink ref="B8" r:id="rId3" display="http://www.funeralservicefoundation.org/academicscholarships/" xr:uid="{2947E3B7-345A-4FA7-8AF3-26C41247E2C8}"/>
    <hyperlink ref="B9" r:id="rId4" display="http://www.funeralservicefoundation.org/academicscholarships/" xr:uid="{E5C3FBAE-BFB2-45DA-9CAB-E2DF38E1DAEE}"/>
    <hyperlink ref="B10" r:id="rId5" display="http://www.funeralservicefoundation.org/foundation45awards/pwc/" xr:uid="{06470A81-B3B3-4D48-AB1B-3EAD9196C3E0}"/>
    <hyperlink ref="B11" r:id="rId6" display="http://www.ogr.org/scholarship-program" xr:uid="{73FBD0E2-C0D0-490B-BFBD-1DA3D8B8CFB5}"/>
    <hyperlink ref="B14" r:id="rId7" display="http://abfse.org/html/scholarships.html" xr:uid="{8243F97A-D5D3-48E8-B830-BF30AA5CD4B7}"/>
    <hyperlink ref="B73" r:id="rId8" display="http://www.funeralservicefoundation.org/your-gift-at-work/students/scholarship-information/joseph-hagan-memorial/" xr:uid="{649657D6-0F9F-4A1A-B3F5-BCCF02669AD5}"/>
    <hyperlink ref="B74" r:id="rId9" display="http://www.funeralservicefoundation.org/your-gift-at-work/students/scholarship-information/memorial-classic-golf/" xr:uid="{68B1064F-4381-4EFC-8708-5C4837E6557A}"/>
    <hyperlink ref="B75" r:id="rId10" display="http://www.funeralservicefoundation.org/your-gift-at-work/students/scholarship-information/shipley-rose-scholarship/" xr:uid="{F15D9535-C207-4A11-9BBD-1BC3680C67EB}"/>
    <hyperlink ref="B76" r:id="rId11" display="http://www.funeralservicefoundation.org/your-gift-at-work/students/scholarship-information/schoepp-memorial-scholarship/" xr:uid="{3155A38E-FDA5-4B4D-94D6-5DEDF89E94A2}"/>
    <hyperlink ref="B77" r:id="rId12" display="http://www.funeralservicefoundation.org/your-gift-at-work/students/scholarship-information/academic-scholarships/" xr:uid="{D7FB7709-98BD-4088-9EBE-7D63F62A7EAF}"/>
    <hyperlink ref="B18" r:id="rId13" display="https://s3.amazonaws.com/CFSV2/fileuploads/5943/Scholarship Application Form.pdf" xr:uid="{9F2F00AF-D95B-4814-A464-4CABB7CA13A7}"/>
    <hyperlink ref="B21" r:id="rId14" display="http://www.selectedtrust.org/second-career-scholarship/" xr:uid="{41D28429-DDAA-46F5-852E-E68DC62F4BED}"/>
    <hyperlink ref="B23" r:id="rId15" display="http://www.100blackwomenoffuneralservice.com/scholarship.html" xr:uid="{ED24B2C5-495C-4A9E-826E-214BF287C2AE}"/>
    <hyperlink ref="B25" r:id="rId16" display="http://nefda.org/wp-content/uploads/2012/03/interactive-scholarship-application1.pdf" xr:uid="{81FC1C73-5F1D-4761-B95E-9B57DFE08A95}"/>
    <hyperlink ref="B27" r:id="rId17" display="http://www.nfdma.com/education.html" xr:uid="{9F3DBF21-4000-41EE-BDBE-F5ACA6CEE558}"/>
    <hyperlink ref="B28" r:id="rId18" display="http://www.nfdma.com/education.html" xr:uid="{9BA20531-297B-4717-87D7-E81166045600}"/>
    <hyperlink ref="B34" r:id="rId19" display="http://abfse.org/html/scholarships.html" xr:uid="{AF19355F-91DB-4EE2-9F2D-539E48335E81}"/>
    <hyperlink ref="B78" r:id="rId20" display="http://www.funeralservicefoundation.org/your-gift-at-work/students/scholarship-information/memorial-classic-golf/" xr:uid="{DC943C56-A250-43FD-84CD-8220F19374B1}"/>
    <hyperlink ref="B79" r:id="rId21" display="http://www.funeralservicefoundation.org/your-gift-at-work/students/scholarship-information/shipley-rose-scholarship/" xr:uid="{B7569FB3-A16A-48A9-AFF1-AE7055D8167F}"/>
    <hyperlink ref="B80" r:id="rId22" display="http://www.funeralservicefoundation.org/your-gift-at-work/students/scholarship-information/schoepp-memorial-scholarship/" xr:uid="{4FA856D0-2D27-486B-B2C0-7B7905D25799}"/>
    <hyperlink ref="B81" r:id="rId23" display="http://www.funeralservicefoundation.org/your-gift-at-work/students/scholarship-information/academic-scholarships/" xr:uid="{C3C06A88-73C9-4063-99EC-85E4AFFCC8B0}"/>
    <hyperlink ref="B41" r:id="rId24" display="http://msfda.net/wp-content/uploads/2017/08/Mulheran-Scholarship-Application-Rev.-2017.pdf" xr:uid="{60E082D4-624C-4481-AF9D-E17BAFA827DB}"/>
    <hyperlink ref="B42" r:id="rId25" display="https://www.nfsgi.com/Home/Scholarships" xr:uid="{E1EBE86C-E9DE-408C-B983-B65D566610CD}"/>
    <hyperlink ref="B44" r:id="rId26" display="http://www.mfda.org/aws/MFDA/pt/sp/scholarship" xr:uid="{E2F5BD73-5989-4308-AF85-6B9060D047AC}"/>
    <hyperlink ref="B67" r:id="rId27" display="http://www.selectedtrust.org/second-career-scholarship/" xr:uid="{31D209E9-1CB6-4FE8-A86F-E5212F464788}"/>
    <hyperlink ref="B29" r:id="rId28" display="http://www.tnfda.org/forms/scholarshipapp.pdf" xr:uid="{F4B2628B-D31A-434F-9B99-0B713E1DA174}"/>
    <hyperlink ref="C5" r:id="rId29" display="https://www.unigo.com/scholarships/our-scholarships/i-have-a-dream-scholarship/" xr:uid="{CC18003F-1450-4A17-990B-5DAA789CB8AF}"/>
    <hyperlink ref="C16" r:id="rId30" display="https://www.unigo.com/scholarships/our-scholarships/superpower-scholarship" xr:uid="{91F5F48E-AE3B-4860-A779-8D274DF6C0D7}"/>
    <hyperlink ref="C17" r:id="rId31" display="https://www.wsfda.org/bill-martin-scholarship-1" xr:uid="{1D5B502C-5279-4383-8042-196A958F9E6A}"/>
    <hyperlink ref="C19" r:id="rId32" display="https://www.thefccfa.com/assets/docs/ScholarshipApplications/2021 Doug Stowell %26 Mortuary Sciences Scholarships Application.pdf" xr:uid="{C32A6287-5067-430E-8A4A-990F9FBF909C}"/>
    <hyperlink ref="C7" r:id="rId33" xr:uid="{AD81D80C-25BF-4481-A463-D7EF6CB53839}"/>
    <hyperlink ref="C8" r:id="rId34" display="https://www.funeralservicefoundation.org/scholarship-opportunities/academic-scholarships/" xr:uid="{62624F04-7020-405F-AAD3-731384A97C0D}"/>
    <hyperlink ref="C4" r:id="rId35" display="http://www.tnfda.org/forms/scholarshipapp.pdf" xr:uid="{29E7CAEC-1BF6-4FC2-9F66-C0D56CD192D4}"/>
    <hyperlink ref="C13" r:id="rId36" display="https://www.unigo.com/scholarships/our-scholarships/sweet-and-simple-scholarship" xr:uid="{485BA94F-10C2-4853-A8E5-5DA768FEB745}"/>
    <hyperlink ref="C73" r:id="rId37" display="https://www.funeralservicefoundation.org/scholarship-opportunities/" xr:uid="{0555AFD5-515E-413C-B230-3479CCDCE3CD}"/>
    <hyperlink ref="C74" r:id="rId38" display="https://www.funeralservicefoundation.org/scholarship-opportunities/" xr:uid="{15BF6D4C-D80E-4DBF-923C-EC3353F911D7}"/>
    <hyperlink ref="C75" r:id="rId39" display="https://www.funeralservicefoundation.org/scholarship-opportunities/" xr:uid="{C5081D9F-8CAC-4FB8-9B8C-4B4A02F8586C}"/>
    <hyperlink ref="C76" r:id="rId40" display="https://www.funeralservicefoundation.org/scholarship-opportunities/" xr:uid="{B743E6AA-FF91-4A95-AE51-0020B5C52B8E}"/>
    <hyperlink ref="C77" r:id="rId41" display="https://www.funeralservicefoundation.org/scholarship-opportunities/" xr:uid="{51C4CB36-A7F0-43AC-A627-403D1F6ED1DD}"/>
    <hyperlink ref="C20" r:id="rId42" display="https://www.iafda.org/page/scholarships" xr:uid="{33CD262D-43E4-42A0-B52D-A1F35F95BB17}"/>
    <hyperlink ref="C21" r:id="rId43" display="http://www.selectedtrust.org/second-career-scholarship/" xr:uid="{1FA50721-8D88-4EA3-A437-8C7BA8DCB60E}"/>
    <hyperlink ref="C22" r:id="rId44" display="https://www.unigo.com/scholarships/our-scholarships/fifth-month-scholarship" xr:uid="{BB2915FD-5933-439C-A393-907E9014ABE6}"/>
    <hyperlink ref="C24" r:id="rId45" display="https://www.unigo.com/scholarships/our-scholarships/do-over-scholarship" xr:uid="{F3DC51DB-9B30-47FB-9FB4-9148CF37B0AB}"/>
    <hyperlink ref="C25" r:id="rId46" display="https://www.nefda.org/scholarship-information" xr:uid="{B43A81BF-8906-4B9B-AC85-74B83D34FA17}"/>
    <hyperlink ref="C30" r:id="rId47" display="https://www.unigo.com/scholarships/our-scholarships/flavor-of-the-month-scholarship" xr:uid="{155F00A1-A5AC-41AC-BDE7-9D22D8643232}"/>
    <hyperlink ref="C33" r:id="rId48" display="https://www.unigo.com/scholarships/our-scholarships/make-me-laugh-scholarship" xr:uid="{4F422066-4B26-4488-8168-A5D31097B2E3}"/>
    <hyperlink ref="C36" r:id="rId49" display="https://virginiamorticiansassociation.org/wp-content/uploads/2019/10/2019-2020-VMA-Scholarship-Application-1.pdf" xr:uid="{A96542CC-C8A8-4202-BE63-0A0BA1E79C18}"/>
    <hyperlink ref="C37" r:id="rId50" display="https://www.unigo.com/scholarships/our-scholarships/shout-it-out-scholarship" xr:uid="{E668DA5E-0610-4BA6-B67D-8CC0CDAA45B7}"/>
    <hyperlink ref="C41" r:id="rId51" display="http://msfda.net/wp-content/uploads/2017/08/Mulheran-Scholarship-Application-Rev.-2017.pdf" xr:uid="{F4089F41-44BE-4736-82BC-39B94213A4F9}"/>
    <hyperlink ref="C78" r:id="rId52" display="https://www.funeralservicefoundation.org/scholarship-opportunities/" xr:uid="{378710E0-722E-4EC0-BC0B-13AD4D8B6F74}"/>
    <hyperlink ref="C79" r:id="rId53" display="https://www.funeralservicefoundation.org/scholarship-opportunities/" xr:uid="{0E9BC3E8-E5D6-4E06-8DC2-3F7F4A2E49C8}"/>
    <hyperlink ref="C80" r:id="rId54" display="https://www.funeralservicefoundation.org/scholarship-opportunities/" xr:uid="{6191E544-6880-44E6-98FE-E4FA10B60EBC}"/>
    <hyperlink ref="C81" r:id="rId55" display="https://www.funeralservicefoundation.org/scholarship-opportunities/" xr:uid="{899E874D-5E24-4CCF-8AD0-428FDB2682A0}"/>
    <hyperlink ref="C42" r:id="rId56" display="https://www.nfsgi.com/scholarship/" xr:uid="{D376D24C-4D25-4D30-8D0B-282090E7B5EE}"/>
    <hyperlink ref="C44" r:id="rId57" display="https://www.mfda.org/aws/MFDA/pt/sp/scholarship" xr:uid="{74F3F415-1F11-418C-B135-C5D75FE8E38E}"/>
    <hyperlink ref="C45" r:id="rId58" display="https://www.unigo.com/scholarships/our-scholarships/zombie-apocalypse-scholarship" xr:uid="{6AFE3AEE-43C0-4EDE-A486-DDD02C40797E}"/>
    <hyperlink ref="C59" r:id="rId59" display="https://www.unigo.com/scholarships/our-scholarships/education-matters-scholarship" xr:uid="{E1F1C25F-9D04-4E6E-A2C4-36CCBBFD54AB}"/>
    <hyperlink ref="C67" r:id="rId60" display="https://www.selectedtrust.org/second-career-scholarship/" xr:uid="{115C9833-EF2A-41B5-994F-A7F6917608C9}"/>
    <hyperlink ref="C29" r:id="rId61" display="http://www.tnfda.org/forms/scholarshipapp.pdf" xr:uid="{BB96AF24-3479-478B-B62E-478F5C8C5637}"/>
    <hyperlink ref="C2" r:id="rId62" location=":~:text=%20The%20Chairish%20%E2%80%9CDesign%20Your%20Future%E2%80%9D%20Scholarship%20minimum,school%20seniors%2C%20college%20undergraduates%2C%20and%20graduate...%20More%20" display="https://support.chairish.com/hc/en-us/articles/115012723768-Chairish-Scholarship-Program-Rules-and-Eligibility-Requirements - :~:text=%20The%20Chairish%20%E2%80%9CDesign%20Your%20Future%E2%80%9D%20Scholarship%20minimum,school%20seniors%2C%20college%20undergraduates%2C%20and%20graduate...%20More%20" xr:uid="{508FF6E0-4007-40BA-AFB1-EDB781B198DB}"/>
    <hyperlink ref="C35" r:id="rId63" xr:uid="{D19B1602-E647-4F32-BED5-53D20E43F180}"/>
    <hyperlink ref="C23" r:id="rId64" xr:uid="{5B9044E6-1E44-4E3E-910C-4973DFF08727}"/>
    <hyperlink ref="C27" r:id="rId65" xr:uid="{DE7F06FC-DD73-4468-B7AA-D6823ACD6D4E}"/>
    <hyperlink ref="C28" r:id="rId66" xr:uid="{94BB382D-CBB7-42E8-A851-BF80ABA723BF}"/>
    <hyperlink ref="C52" r:id="rId67" xr:uid="{F9E98757-637C-4118-9F13-DEF57AE7998B}"/>
    <hyperlink ref="C53" r:id="rId68" xr:uid="{AC095F7B-E1BA-4916-AD1A-76F4FA7825DE}"/>
    <hyperlink ref="C54" r:id="rId69" xr:uid="{601647F8-3D10-4BD1-8354-5FE7A466B010}"/>
    <hyperlink ref="C57" r:id="rId70" xr:uid="{4248F57E-6FAE-4630-8812-CA421312FB10}"/>
    <hyperlink ref="C58" r:id="rId71" xr:uid="{A35EC573-981F-4071-B59E-A803EF64812E}"/>
    <hyperlink ref="C61" r:id="rId72" xr:uid="{58758F15-91C3-4F3E-85D5-85338E3692C4}"/>
    <hyperlink ref="C62" r:id="rId73" xr:uid="{91F503F3-0A94-4286-917E-386F95D3AAF8}"/>
    <hyperlink ref="C60" r:id="rId74" xr:uid="{86F619BC-C08C-40C6-A598-D9B39B3E8E7D}"/>
    <hyperlink ref="C63" r:id="rId75" xr:uid="{E256A0ED-05D5-4377-A458-533A1D2160E5}"/>
    <hyperlink ref="C64" r:id="rId76" xr:uid="{E2650032-ECEA-4FE3-A5C1-097DFA70901C}"/>
    <hyperlink ref="C65" r:id="rId77" xr:uid="{5B04911D-81A4-440C-99C5-1C1FC70A50A6}"/>
    <hyperlink ref="C66" r:id="rId78" xr:uid="{60937178-C3F7-4F6B-B187-7F920E5447E5}"/>
    <hyperlink ref="C68" r:id="rId79" xr:uid="{B747A0C2-851D-459D-97B9-47A86A937A86}"/>
    <hyperlink ref="C71" r:id="rId80" xr:uid="{BF857205-9A7E-44C9-9675-E4EEEF7E7052}"/>
    <hyperlink ref="C69" r:id="rId81" xr:uid="{FD7AA1D7-9289-4138-9D8C-682FFD909686}"/>
    <hyperlink ref="C38" r:id="rId82" xr:uid="{E3DDB07A-FBE1-4975-9B96-64C580E65D1C}"/>
    <hyperlink ref="C43" r:id="rId83" xr:uid="{3B7C6FC1-6E82-4D98-9812-464EDEA5FEFB}"/>
    <hyperlink ref="C46" r:id="rId84" xr:uid="{15C34101-9414-4708-804A-FF39B28752EF}"/>
    <hyperlink ref="C47" r:id="rId85" xr:uid="{4BF91EAB-2B9A-4B52-8138-BFF4B5E1C5E0}"/>
    <hyperlink ref="C48" r:id="rId86" xr:uid="{0D9A1A05-40D5-4200-A40D-FDA35A4C1D65}"/>
    <hyperlink ref="C49" r:id="rId87" xr:uid="{743A74CA-4AFE-40AC-AB96-4DF02E5E94CE}"/>
    <hyperlink ref="C50" r:id="rId88" xr:uid="{8F620D31-C5CA-479C-9A30-A352293974A4}"/>
    <hyperlink ref="C51" r:id="rId89" xr:uid="{0D0A3461-D7EF-452E-B0C1-5662EBFFB77B}"/>
    <hyperlink ref="C55" r:id="rId90" xr:uid="{303997EE-99B1-4FEE-BB63-9F97A83A6E6C}"/>
    <hyperlink ref="C9" r:id="rId91" display="https://www.funeralservicefoundation.org/scholarship-opportunities/academic-scholarships/" xr:uid="{AACB271D-C89D-491A-9B0C-BB766A4878F7}"/>
    <hyperlink ref="C10" r:id="rId92" display="https://www.funeralservicefoundation.org/scholarship-opportunities/academic-scholarships/" xr:uid="{F4DD4C74-9378-4DEB-9859-A4C71C89CA77}"/>
    <hyperlink ref="C12" r:id="rId93" display="https://www.iafda.org/page/scholarships" xr:uid="{3E078ABA-2C01-4B6E-82EE-57A2BF59BD24}"/>
    <hyperlink ref="C34" r:id="rId94" display="https://abfse.org/html/scholarships.html" xr:uid="{69951018-02D2-4556-895A-D967EA8CB409}"/>
    <hyperlink ref="C14" r:id="rId95" display="https://abfse.org/html/scholarships.html" xr:uid="{09E77B54-6198-46D5-87B7-451366A525D8}"/>
    <hyperlink ref="C3" r:id="rId96" display="https://jobs.sci-corp.com/houston-tx/2022-mortuary-science-scholarship-program/08F42147D7F1499B931A840D8458D328/job/" xr:uid="{AC074B29-F13F-4747-9BE5-0416CA0707D9}"/>
    <hyperlink ref="C56" r:id="rId97" display="https://www.fastweb.com/college-scholarships/scholarships/159948-live-your-dream-award" xr:uid="{EE24316D-3579-4A3A-B51B-AF290C5D7D30}"/>
    <hyperlink ref="C26" r:id="rId98" location=":~:text=To%20qualify%2C%20applicants%20must%20be%20registered%20in%20a,to%20help%20toward%20the%20costs%20of%20mortuary%20school." display="https://web.njsfda.org/public/professional/careers/scholarships - :~:text=To%20qualify%2C%20applicants%20must%20be%20registered%20in%20a,to%20help%20toward%20the%20costs%20of%20mortuary%20school." xr:uid="{1BEDCF97-7E46-40CE-8120-FFA881F78C90}"/>
    <hyperlink ref="C40" r:id="rId99" display="https://www.funeralservicefoundation.org/scholarship-opportunities/nfda-professional-womens-conference-scholarships/" xr:uid="{E0CAE7A3-8ACC-4579-8217-398B7324B9FD}"/>
    <hyperlink ref="C72" r:id="rId100" display="https://www.chegg.com/scholarships/brenda-renee-hn-memial-scholarship-5341" xr:uid="{81BA1223-300F-4FF4-8551-EAC38B7CCA30}"/>
    <hyperlink ref="C15" r:id="rId101" display="https://www.lfdaweb.org/scholarship" xr:uid="{86E9BAC0-12DB-424B-8AFF-5EA4DB0195EF}"/>
    <hyperlink ref="C70" r:id="rId102" display="https://www.mississippifuneraldirectors.com/scholarship" xr:uid="{5EA79773-DFD4-48D4-9B29-88A009A72E09}"/>
    <hyperlink ref="C1" r:id="rId103" display="https://mid-america.edu/admissions/aid-scholarships/scholarships-grants" xr:uid="{C35CC8A5-AFDC-4F42-9C83-2A6A2825FC84}"/>
    <hyperlink ref="C18" r:id="rId104" display="https://s3.amazonaws.com/CFSV2/fileuploads/5943/Scholarship Application Form.pdf" xr:uid="{918D3843-304E-45FC-8008-20A0EA24E8D7}"/>
    <hyperlink ref="B39" r:id="rId105" display="https://s3.amazonaws.com/CFSV2/fileuploads/5943/Scholarship Application Form.pdf" xr:uid="{5798BD04-27E7-4F9E-A529-43CA36241B51}"/>
    <hyperlink ref="C39" r:id="rId106" display="https://s3.amazonaws.com/CFSV2/fileuploads/5943/Scholarship Application Form.pdf" xr:uid="{C102A793-4B78-45CA-B57D-43AA7C1650AB}"/>
    <hyperlink ref="C6" r:id="rId107" xr:uid="{646CF290-661C-4382-98EE-4341A2D5B324}"/>
    <hyperlink ref="C11" r:id="rId108" xr:uid="{624CE718-1FB3-47CF-BA2E-B0EB3EBA1D0F}"/>
  </hyperlinks>
  <pageMargins left="0.7" right="0.7" top="0.75" bottom="0.75" header="0.3" footer="0.3"/>
  <pageSetup orientation="portrait" horizontalDpi="4294967295" verticalDpi="4294967295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Brandi Harris</dc:creator>
  <cp:keywords/>
  <dc:description/>
  <cp:lastModifiedBy>Microsoft Office User</cp:lastModifiedBy>
  <cp:revision/>
  <cp:lastPrinted>2022-04-08T16:20:02Z</cp:lastPrinted>
  <dcterms:created xsi:type="dcterms:W3CDTF">2021-10-11T16:03:32Z</dcterms:created>
  <dcterms:modified xsi:type="dcterms:W3CDTF">2022-04-08T16:20:53Z</dcterms:modified>
  <cp:category/>
  <cp:contentStatus/>
</cp:coreProperties>
</file>